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30" windowWidth="20415" windowHeight="7770"/>
  </bookViews>
  <sheets>
    <sheet name="民族团结进步创建" sheetId="1" r:id="rId1"/>
  </sheets>
  <calcPr calcId="124519"/>
</workbook>
</file>

<file path=xl/calcChain.xml><?xml version="1.0" encoding="utf-8"?>
<calcChain xmlns="http://schemas.openxmlformats.org/spreadsheetml/2006/main">
  <c r="K9" i="1"/>
  <c r="K8"/>
  <c r="K7"/>
  <c r="K6"/>
</calcChain>
</file>

<file path=xl/sharedStrings.xml><?xml version="1.0" encoding="utf-8"?>
<sst xmlns="http://schemas.openxmlformats.org/spreadsheetml/2006/main" count="98" uniqueCount="65">
  <si>
    <t xml:space="preserve">项目支出绩效自评表 </t>
  </si>
  <si>
    <t>项目名称:</t>
  </si>
  <si>
    <t>填报人:</t>
  </si>
  <si>
    <t>联系方式:</t>
  </si>
  <si>
    <t>主管部门:</t>
  </si>
  <si>
    <t>122-省民宗委</t>
  </si>
  <si>
    <t>实施单位:</t>
  </si>
  <si>
    <t>122001-省民宗委本级</t>
  </si>
  <si>
    <t>是否公开：</t>
  </si>
  <si>
    <t>网址：</t>
  </si>
  <si>
    <t>资金构成</t>
  </si>
  <si>
    <t>年初预算数</t>
  </si>
  <si>
    <t>全年预算数</t>
  </si>
  <si>
    <t>执行数</t>
  </si>
  <si>
    <t>分值</t>
  </si>
  <si>
    <t>执行率（%）</t>
  </si>
  <si>
    <t>得分</t>
  </si>
  <si>
    <t>资金总额：</t>
  </si>
  <si>
    <t xml:space="preserve">10.00 </t>
  </si>
  <si>
    <t>其中：财政资金：</t>
  </si>
  <si>
    <t>单位资金：</t>
  </si>
  <si>
    <t/>
  </si>
  <si>
    <t>0</t>
  </si>
  <si>
    <t>财政专户管理资金：</t>
  </si>
  <si>
    <t>年度目标</t>
  </si>
  <si>
    <t>年度目标完成情况</t>
  </si>
  <si>
    <t>一级指标</t>
  </si>
  <si>
    <t>二级指标</t>
  </si>
  <si>
    <t>三级指标</t>
  </si>
  <si>
    <t>指标性质</t>
  </si>
  <si>
    <t>年度指标值</t>
  </si>
  <si>
    <t>度量单位</t>
  </si>
  <si>
    <t>实际完成值</t>
  </si>
  <si>
    <t>完成率</t>
  </si>
  <si>
    <t>未完成原因分析</t>
  </si>
  <si>
    <t>产出指标</t>
  </si>
  <si>
    <t>数量指标</t>
  </si>
  <si>
    <t>≥</t>
  </si>
  <si>
    <t>100.00%</t>
  </si>
  <si>
    <t>效益指标</t>
  </si>
  <si>
    <t>100</t>
  </si>
  <si>
    <t xml:space="preserve">    省级财政安排2021年民族团结进步创建活动专项经费200万元，在全省11个市县深入开展民族团结创建”七进“活动，进一步扩大创建活动的社会覆盖面。　</t>
    <phoneticPr fontId="2" type="noConversion"/>
  </si>
  <si>
    <t>46000021T000000000168-少数民族事业发展专项资金（民族团结进步创建）</t>
    <phoneticPr fontId="2" type="noConversion"/>
  </si>
  <si>
    <t>李想</t>
    <phoneticPr fontId="2" type="noConversion"/>
  </si>
  <si>
    <t>是</t>
  </si>
  <si>
    <t xml:space="preserve">    三亚、儋州、琼海、万宁、东方、屯昌、昌江、陵水、乐东、白沙、临高等11个市县收到资金后，多次召开办公会议，分步骤分阶段实施项目建设，截止2021年12月底，所有项目顺利完工。</t>
    <phoneticPr fontId="2" type="noConversion"/>
  </si>
  <si>
    <t>资金辐射范围（11个市县）</t>
  </si>
  <si>
    <t>≤</t>
  </si>
  <si>
    <t>时效指标</t>
  </si>
  <si>
    <t>任务完成率</t>
  </si>
  <si>
    <t>质量指标</t>
  </si>
  <si>
    <t>资金下拨及时率（对市县 而言）</t>
  </si>
  <si>
    <t>宣传报道工作量</t>
  </si>
  <si>
    <t>社会效益指标</t>
  </si>
  <si>
    <t>建设单位辖区内各民族群众对创建项目的知晓度</t>
  </si>
  <si>
    <t>2021年民族团结进步创建活动，各市县结合当地实际，深入开展民族团结创建“七进”活动，进一步扩大了创建活动的社会覆盖面。</t>
  </si>
  <si>
    <t>＞</t>
  </si>
  <si>
    <t>满意度指标</t>
  </si>
  <si>
    <t>服务对象满意度指标</t>
  </si>
  <si>
    <t>建设单位辖区内各民族群众对民族团结进步创建工作的满意度</t>
  </si>
  <si>
    <t>30</t>
  </si>
  <si>
    <t>个</t>
  </si>
  <si>
    <t>‰</t>
  </si>
  <si>
    <t>%</t>
  </si>
  <si>
    <t>张</t>
  </si>
</sst>
</file>

<file path=xl/styles.xml><?xml version="1.0" encoding="utf-8"?>
<styleSheet xmlns="http://schemas.openxmlformats.org/spreadsheetml/2006/main">
  <numFmts count="1">
    <numFmt numFmtId="176" formatCode="#,##0.00_ "/>
  </numFmts>
  <fonts count="6">
    <font>
      <sz val="11"/>
      <color theme="1"/>
      <name val="宋体"/>
      <family val="2"/>
      <charset val="134"/>
      <scheme val="minor"/>
    </font>
    <font>
      <b/>
      <sz val="20"/>
      <color indexed="8"/>
      <name val="等线"/>
      <charset val="134"/>
    </font>
    <font>
      <sz val="9"/>
      <name val="宋体"/>
      <family val="2"/>
      <charset val="134"/>
      <scheme val="minor"/>
    </font>
    <font>
      <sz val="11"/>
      <color indexed="8"/>
      <name val="等线"/>
      <charset val="134"/>
    </font>
    <font>
      <b/>
      <sz val="12"/>
      <color indexed="8"/>
      <name val="等线"/>
      <charset val="134"/>
    </font>
    <font>
      <sz val="10"/>
      <name val="微软雅黑"/>
      <family val="2"/>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0" borderId="0" xfId="0" applyFill="1">
      <alignment vertical="center"/>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protection locked="0"/>
    </xf>
    <xf numFmtId="0" fontId="3" fillId="0" borderId="1" xfId="0" applyFont="1" applyFill="1" applyBorder="1" applyAlignment="1" applyProtection="1">
      <alignment vertical="center"/>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right" vertical="center" wrapText="1"/>
    </xf>
    <xf numFmtId="0" fontId="3" fillId="0" borderId="1" xfId="0" applyFont="1" applyFill="1" applyBorder="1" applyAlignment="1" applyProtection="1">
      <alignment horizontal="right" vertical="center"/>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center" vertical="center" wrapText="1"/>
      <protection locked="0"/>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protection locked="0"/>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3" fillId="0" borderId="1" xfId="0" applyFont="1" applyFill="1" applyBorder="1" applyAlignment="1">
      <alignment horizontal="left" vertical="center"/>
    </xf>
    <xf numFmtId="0" fontId="5"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1" xfId="0" applyFont="1" applyBorder="1" applyAlignment="1">
      <alignment horizontal="left" vertical="center" wrapText="1"/>
    </xf>
    <xf numFmtId="0" fontId="3" fillId="0" borderId="1" xfId="0" applyFont="1" applyFill="1" applyBorder="1" applyAlignment="1" applyProtection="1">
      <alignment horizontal="right" vertical="center" wrapText="1"/>
      <protection locked="0"/>
    </xf>
    <xf numFmtId="176" fontId="3" fillId="0" borderId="1" xfId="0" applyNumberFormat="1"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protection locked="0"/>
    </xf>
    <xf numFmtId="0" fontId="5" fillId="0" borderId="1" xfId="0" applyFont="1" applyBorder="1" applyAlignment="1">
      <alignment horizontal="left" vertical="center"/>
    </xf>
    <xf numFmtId="0" fontId="1"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protection locked="0"/>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50"/>
  <sheetViews>
    <sheetView tabSelected="1" workbookViewId="0">
      <selection activeCell="B2" sqref="B2:D2"/>
    </sheetView>
  </sheetViews>
  <sheetFormatPr defaultRowHeight="13.5"/>
  <cols>
    <col min="1" max="1" width="13.125" style="11" customWidth="1"/>
    <col min="2" max="2" width="13" style="11" customWidth="1"/>
    <col min="3" max="3" width="12.25" style="11" customWidth="1"/>
    <col min="4" max="4" width="16.375" style="11" customWidth="1"/>
    <col min="5" max="5" width="11.625" style="11" customWidth="1"/>
    <col min="6" max="6" width="12.125" style="11" customWidth="1"/>
    <col min="7" max="7" width="10.75" style="11" customWidth="1"/>
    <col min="8" max="8" width="11.875" style="11" customWidth="1"/>
    <col min="9" max="9" width="11.75" style="11" customWidth="1"/>
    <col min="10" max="10" width="9" style="11"/>
    <col min="11" max="11" width="9.75" style="11" customWidth="1"/>
    <col min="12" max="12" width="12.5" style="11" customWidth="1"/>
    <col min="13" max="16384" width="9" style="1"/>
  </cols>
  <sheetData>
    <row r="1" spans="1:12" ht="25.5">
      <c r="A1" s="29" t="s">
        <v>0</v>
      </c>
      <c r="B1" s="29"/>
      <c r="C1" s="29"/>
      <c r="D1" s="29"/>
      <c r="E1" s="29"/>
      <c r="F1" s="29"/>
      <c r="G1" s="29"/>
      <c r="H1" s="29"/>
      <c r="I1" s="29"/>
      <c r="J1" s="29"/>
      <c r="K1" s="29"/>
      <c r="L1" s="29"/>
    </row>
    <row r="2" spans="1:12" ht="33" customHeight="1">
      <c r="A2" s="2" t="s">
        <v>1</v>
      </c>
      <c r="B2" s="30" t="s">
        <v>42</v>
      </c>
      <c r="C2" s="31"/>
      <c r="D2" s="32"/>
      <c r="E2" s="2" t="s">
        <v>2</v>
      </c>
      <c r="F2" s="30" t="s">
        <v>43</v>
      </c>
      <c r="G2" s="31"/>
      <c r="H2" s="32"/>
      <c r="I2" s="2" t="s">
        <v>3</v>
      </c>
      <c r="J2" s="33">
        <v>65353770</v>
      </c>
      <c r="K2" s="34"/>
      <c r="L2" s="35"/>
    </row>
    <row r="3" spans="1:12" ht="15.75" customHeight="1">
      <c r="A3" s="2" t="s">
        <v>4</v>
      </c>
      <c r="B3" s="36" t="s">
        <v>5</v>
      </c>
      <c r="C3" s="36"/>
      <c r="D3" s="36"/>
      <c r="E3" s="2" t="s">
        <v>6</v>
      </c>
      <c r="F3" s="36" t="s">
        <v>7</v>
      </c>
      <c r="G3" s="36"/>
      <c r="H3" s="36"/>
      <c r="I3" s="36"/>
      <c r="J3" s="36"/>
      <c r="K3" s="36"/>
      <c r="L3" s="36"/>
    </row>
    <row r="4" spans="1:12" ht="15" customHeight="1">
      <c r="A4" s="3" t="s">
        <v>8</v>
      </c>
      <c r="B4" s="37" t="s">
        <v>44</v>
      </c>
      <c r="C4" s="37"/>
      <c r="D4" s="37"/>
      <c r="E4" s="4" t="s">
        <v>9</v>
      </c>
      <c r="F4" s="37"/>
      <c r="G4" s="37"/>
      <c r="H4" s="37"/>
      <c r="I4" s="37"/>
      <c r="J4" s="37"/>
      <c r="K4" s="37"/>
      <c r="L4" s="37"/>
    </row>
    <row r="5" spans="1:12" ht="28.5">
      <c r="A5" s="25" t="s">
        <v>10</v>
      </c>
      <c r="B5" s="25"/>
      <c r="C5" s="5" t="s">
        <v>11</v>
      </c>
      <c r="D5" s="25" t="s">
        <v>12</v>
      </c>
      <c r="E5" s="25"/>
      <c r="F5" s="25" t="s">
        <v>13</v>
      </c>
      <c r="G5" s="25"/>
      <c r="H5" s="25"/>
      <c r="I5" s="25"/>
      <c r="J5" s="5" t="s">
        <v>14</v>
      </c>
      <c r="K5" s="6" t="s">
        <v>15</v>
      </c>
      <c r="L5" s="5" t="s">
        <v>16</v>
      </c>
    </row>
    <row r="6" spans="1:12">
      <c r="A6" s="23" t="s">
        <v>17</v>
      </c>
      <c r="B6" s="23"/>
      <c r="C6" s="7">
        <v>2000000</v>
      </c>
      <c r="D6" s="24">
        <v>2000000</v>
      </c>
      <c r="E6" s="24"/>
      <c r="F6" s="24">
        <v>2000000</v>
      </c>
      <c r="G6" s="24"/>
      <c r="H6" s="24"/>
      <c r="I6" s="24"/>
      <c r="J6" s="8" t="s">
        <v>18</v>
      </c>
      <c r="K6" s="9">
        <f>IF(OR(D6=0,D6="0"),0,ROUND(((F7+F8+F9)/D6)*100,2))</f>
        <v>100</v>
      </c>
      <c r="L6" s="8">
        <v>10</v>
      </c>
    </row>
    <row r="7" spans="1:12">
      <c r="A7" s="23" t="s">
        <v>19</v>
      </c>
      <c r="B7" s="23"/>
      <c r="C7" s="7">
        <v>2000000</v>
      </c>
      <c r="D7" s="24">
        <v>2000000</v>
      </c>
      <c r="E7" s="24"/>
      <c r="F7" s="24">
        <v>2000000</v>
      </c>
      <c r="G7" s="24"/>
      <c r="H7" s="24"/>
      <c r="I7" s="24"/>
      <c r="J7" s="7"/>
      <c r="K7" s="9">
        <f>IF(OR(D7=0,D7="0"),0,ROUND((F7/D7)*100,2))</f>
        <v>100</v>
      </c>
      <c r="L7" s="7"/>
    </row>
    <row r="8" spans="1:12">
      <c r="A8" s="23" t="s">
        <v>20</v>
      </c>
      <c r="B8" s="23"/>
      <c r="C8" s="7" t="s">
        <v>21</v>
      </c>
      <c r="D8" s="24" t="s">
        <v>22</v>
      </c>
      <c r="E8" s="24"/>
      <c r="F8" s="24" t="s">
        <v>22</v>
      </c>
      <c r="G8" s="24"/>
      <c r="H8" s="24"/>
      <c r="I8" s="24"/>
      <c r="J8" s="7"/>
      <c r="K8" s="9">
        <f>IF(OR(D8=0,D8="0"),0,ROUND((F8/D8)*100,2))</f>
        <v>0</v>
      </c>
      <c r="L8" s="7"/>
    </row>
    <row r="9" spans="1:12">
      <c r="A9" s="23" t="s">
        <v>23</v>
      </c>
      <c r="B9" s="23"/>
      <c r="C9" s="7" t="s">
        <v>21</v>
      </c>
      <c r="D9" s="24" t="s">
        <v>22</v>
      </c>
      <c r="E9" s="24"/>
      <c r="F9" s="24" t="s">
        <v>22</v>
      </c>
      <c r="G9" s="24"/>
      <c r="H9" s="24"/>
      <c r="I9" s="24"/>
      <c r="J9" s="7"/>
      <c r="K9" s="9">
        <f>IF(OR(D9="0",D9=0),0,(ROUND((F9/D9)*100,2)))</f>
        <v>0</v>
      </c>
      <c r="L9" s="7"/>
    </row>
    <row r="10" spans="1:12" ht="14.25">
      <c r="A10" s="25" t="s">
        <v>24</v>
      </c>
      <c r="B10" s="25"/>
      <c r="C10" s="25"/>
      <c r="D10" s="25"/>
      <c r="E10" s="25"/>
      <c r="F10" s="25" t="s">
        <v>25</v>
      </c>
      <c r="G10" s="25"/>
      <c r="H10" s="25"/>
      <c r="I10" s="25"/>
      <c r="J10" s="25"/>
      <c r="K10" s="25"/>
      <c r="L10" s="25"/>
    </row>
    <row r="11" spans="1:12" ht="49.5" customHeight="1">
      <c r="A11" s="26" t="s">
        <v>41</v>
      </c>
      <c r="B11" s="26"/>
      <c r="C11" s="26"/>
      <c r="D11" s="26"/>
      <c r="E11" s="26"/>
      <c r="F11" s="27" t="s">
        <v>45</v>
      </c>
      <c r="G11" s="27"/>
      <c r="H11" s="27"/>
      <c r="I11" s="27"/>
      <c r="J11" s="27"/>
      <c r="K11" s="27"/>
      <c r="L11" s="27"/>
    </row>
    <row r="12" spans="1:12" ht="33" customHeight="1">
      <c r="A12" s="5" t="s">
        <v>26</v>
      </c>
      <c r="B12" s="5" t="s">
        <v>27</v>
      </c>
      <c r="C12" s="25" t="s">
        <v>28</v>
      </c>
      <c r="D12" s="25"/>
      <c r="E12" s="5" t="s">
        <v>29</v>
      </c>
      <c r="F12" s="5" t="s">
        <v>30</v>
      </c>
      <c r="G12" s="5" t="s">
        <v>31</v>
      </c>
      <c r="H12" s="5" t="s">
        <v>32</v>
      </c>
      <c r="I12" s="5" t="s">
        <v>33</v>
      </c>
      <c r="J12" s="5" t="s">
        <v>14</v>
      </c>
      <c r="K12" s="5" t="s">
        <v>16</v>
      </c>
      <c r="L12" s="5" t="s">
        <v>34</v>
      </c>
    </row>
    <row r="13" spans="1:12" ht="26.25" customHeight="1">
      <c r="A13" s="15" t="s">
        <v>35</v>
      </c>
      <c r="B13" s="15" t="s">
        <v>36</v>
      </c>
      <c r="C13" s="28" t="s">
        <v>46</v>
      </c>
      <c r="D13" s="28"/>
      <c r="E13" s="16" t="s">
        <v>47</v>
      </c>
      <c r="F13" s="17">
        <v>11</v>
      </c>
      <c r="G13" s="16" t="s">
        <v>61</v>
      </c>
      <c r="H13" s="17">
        <v>11</v>
      </c>
      <c r="I13" s="10" t="s">
        <v>38</v>
      </c>
      <c r="J13" s="13">
        <v>15</v>
      </c>
      <c r="K13" s="13">
        <v>15</v>
      </c>
      <c r="L13" s="14" t="s">
        <v>21</v>
      </c>
    </row>
    <row r="14" spans="1:12" ht="26.25" customHeight="1">
      <c r="A14" s="15" t="s">
        <v>35</v>
      </c>
      <c r="B14" s="15" t="s">
        <v>48</v>
      </c>
      <c r="C14" s="28" t="s">
        <v>49</v>
      </c>
      <c r="D14" s="28"/>
      <c r="E14" s="16" t="s">
        <v>47</v>
      </c>
      <c r="F14" s="17">
        <v>100</v>
      </c>
      <c r="G14" s="16" t="s">
        <v>62</v>
      </c>
      <c r="H14" s="17">
        <v>100</v>
      </c>
      <c r="I14" s="10" t="s">
        <v>38</v>
      </c>
      <c r="J14" s="13">
        <v>15</v>
      </c>
      <c r="K14" s="13">
        <v>15</v>
      </c>
      <c r="L14" s="14" t="s">
        <v>21</v>
      </c>
    </row>
    <row r="15" spans="1:12" ht="26.25" customHeight="1">
      <c r="A15" s="15" t="s">
        <v>35</v>
      </c>
      <c r="B15" s="15" t="s">
        <v>50</v>
      </c>
      <c r="C15" s="28" t="s">
        <v>51</v>
      </c>
      <c r="D15" s="28"/>
      <c r="E15" s="16" t="s">
        <v>47</v>
      </c>
      <c r="F15" s="17" t="s">
        <v>40</v>
      </c>
      <c r="G15" s="16" t="s">
        <v>62</v>
      </c>
      <c r="H15" s="17" t="s">
        <v>40</v>
      </c>
      <c r="I15" s="10" t="s">
        <v>38</v>
      </c>
      <c r="J15" s="20">
        <v>15</v>
      </c>
      <c r="K15" s="20">
        <v>15</v>
      </c>
      <c r="L15" s="18"/>
    </row>
    <row r="16" spans="1:12" ht="26.25" customHeight="1">
      <c r="A16" s="15" t="s">
        <v>35</v>
      </c>
      <c r="B16" s="15" t="s">
        <v>36</v>
      </c>
      <c r="C16" s="28" t="s">
        <v>52</v>
      </c>
      <c r="D16" s="28"/>
      <c r="E16" s="16" t="s">
        <v>47</v>
      </c>
      <c r="F16" s="17" t="s">
        <v>40</v>
      </c>
      <c r="G16" s="16" t="s">
        <v>62</v>
      </c>
      <c r="H16" s="17" t="s">
        <v>40</v>
      </c>
      <c r="I16" s="10" t="s">
        <v>38</v>
      </c>
      <c r="J16" s="20">
        <v>15</v>
      </c>
      <c r="K16" s="20">
        <v>15</v>
      </c>
      <c r="L16" s="18"/>
    </row>
    <row r="17" spans="1:12" ht="33" customHeight="1">
      <c r="A17" s="15" t="s">
        <v>39</v>
      </c>
      <c r="B17" s="15" t="s">
        <v>53</v>
      </c>
      <c r="C17" s="22" t="s">
        <v>54</v>
      </c>
      <c r="D17" s="22"/>
      <c r="E17" s="16" t="s">
        <v>37</v>
      </c>
      <c r="F17" s="17">
        <v>100</v>
      </c>
      <c r="G17" s="16" t="s">
        <v>63</v>
      </c>
      <c r="H17" s="17">
        <v>100</v>
      </c>
      <c r="I17" s="10" t="s">
        <v>38</v>
      </c>
      <c r="J17" s="20">
        <v>10</v>
      </c>
      <c r="K17" s="20">
        <v>10</v>
      </c>
      <c r="L17" s="18"/>
    </row>
    <row r="18" spans="1:12" ht="70.5" customHeight="1">
      <c r="A18" s="15" t="s">
        <v>39</v>
      </c>
      <c r="B18" s="15" t="s">
        <v>53</v>
      </c>
      <c r="C18" s="22" t="s">
        <v>55</v>
      </c>
      <c r="D18" s="22"/>
      <c r="E18" s="16" t="s">
        <v>56</v>
      </c>
      <c r="F18" s="17" t="s">
        <v>40</v>
      </c>
      <c r="G18" s="16" t="s">
        <v>62</v>
      </c>
      <c r="H18" s="17" t="s">
        <v>40</v>
      </c>
      <c r="I18" s="10" t="s">
        <v>38</v>
      </c>
      <c r="J18" s="20">
        <v>15</v>
      </c>
      <c r="K18" s="20">
        <v>15</v>
      </c>
      <c r="L18" s="18"/>
    </row>
    <row r="19" spans="1:12" ht="38.25" customHeight="1">
      <c r="A19" s="15" t="s">
        <v>57</v>
      </c>
      <c r="B19" s="19" t="s">
        <v>58</v>
      </c>
      <c r="C19" s="22" t="s">
        <v>59</v>
      </c>
      <c r="D19" s="22"/>
      <c r="E19" s="16" t="s">
        <v>37</v>
      </c>
      <c r="F19" s="17" t="s">
        <v>60</v>
      </c>
      <c r="G19" s="16" t="s">
        <v>64</v>
      </c>
      <c r="H19" s="17" t="s">
        <v>60</v>
      </c>
      <c r="I19" s="10" t="s">
        <v>38</v>
      </c>
      <c r="J19" s="20">
        <v>15</v>
      </c>
      <c r="K19" s="20">
        <v>15</v>
      </c>
      <c r="L19" s="18"/>
    </row>
    <row r="20" spans="1:12">
      <c r="C20" s="21"/>
      <c r="D20" s="21"/>
      <c r="L20" s="12"/>
    </row>
    <row r="21" spans="1:12">
      <c r="C21" s="21"/>
      <c r="D21" s="21"/>
      <c r="L21" s="12"/>
    </row>
    <row r="22" spans="1:12">
      <c r="C22" s="21"/>
      <c r="D22" s="21"/>
      <c r="L22" s="12"/>
    </row>
    <row r="23" spans="1:12">
      <c r="C23" s="21"/>
      <c r="D23" s="21"/>
      <c r="L23" s="12"/>
    </row>
    <row r="24" spans="1:12">
      <c r="C24" s="21"/>
      <c r="D24" s="21"/>
      <c r="L24" s="12"/>
    </row>
    <row r="25" spans="1:12">
      <c r="C25" s="21"/>
      <c r="D25" s="21"/>
      <c r="L25" s="12"/>
    </row>
    <row r="26" spans="1:12">
      <c r="C26" s="21"/>
      <c r="D26" s="21"/>
      <c r="L26" s="12"/>
    </row>
    <row r="27" spans="1:12">
      <c r="C27" s="21"/>
      <c r="D27" s="21"/>
      <c r="L27" s="12"/>
    </row>
    <row r="28" spans="1:12">
      <c r="C28" s="21"/>
      <c r="D28" s="21"/>
      <c r="L28" s="12"/>
    </row>
    <row r="29" spans="1:12">
      <c r="C29" s="21"/>
      <c r="D29" s="21"/>
      <c r="L29" s="12"/>
    </row>
    <row r="30" spans="1:12">
      <c r="C30" s="21"/>
      <c r="D30" s="21"/>
      <c r="L30" s="12"/>
    </row>
    <row r="31" spans="1:12">
      <c r="C31" s="21"/>
      <c r="D31" s="21"/>
      <c r="L31" s="12"/>
    </row>
    <row r="32" spans="1:12">
      <c r="C32" s="21"/>
      <c r="D32" s="21"/>
      <c r="L32" s="12"/>
    </row>
    <row r="33" spans="3:12">
      <c r="C33" s="21"/>
      <c r="D33" s="21"/>
      <c r="L33" s="12"/>
    </row>
    <row r="34" spans="3:12">
      <c r="C34" s="21"/>
      <c r="D34" s="21"/>
      <c r="L34" s="12"/>
    </row>
    <row r="35" spans="3:12">
      <c r="C35" s="21"/>
      <c r="D35" s="21"/>
      <c r="L35" s="12"/>
    </row>
    <row r="36" spans="3:12">
      <c r="C36" s="21"/>
      <c r="D36" s="21"/>
      <c r="L36" s="12"/>
    </row>
    <row r="37" spans="3:12">
      <c r="C37" s="21"/>
      <c r="D37" s="21"/>
      <c r="L37" s="12"/>
    </row>
    <row r="38" spans="3:12">
      <c r="C38" s="21"/>
      <c r="D38" s="21"/>
      <c r="L38" s="12"/>
    </row>
    <row r="39" spans="3:12">
      <c r="C39" s="21"/>
      <c r="D39" s="21"/>
      <c r="L39" s="12"/>
    </row>
    <row r="40" spans="3:12">
      <c r="C40" s="21"/>
      <c r="D40" s="21"/>
      <c r="L40" s="12"/>
    </row>
    <row r="41" spans="3:12">
      <c r="C41" s="21"/>
      <c r="D41" s="21"/>
      <c r="L41" s="12"/>
    </row>
    <row r="42" spans="3:12">
      <c r="C42" s="21"/>
      <c r="D42" s="21"/>
      <c r="L42" s="12"/>
    </row>
    <row r="43" spans="3:12">
      <c r="C43" s="21"/>
      <c r="D43" s="21"/>
      <c r="L43" s="12"/>
    </row>
    <row r="44" spans="3:12">
      <c r="C44" s="21"/>
      <c r="D44" s="21"/>
      <c r="L44" s="12"/>
    </row>
    <row r="45" spans="3:12">
      <c r="C45" s="21"/>
      <c r="D45" s="21"/>
      <c r="L45" s="12"/>
    </row>
    <row r="46" spans="3:12">
      <c r="C46" s="21"/>
      <c r="D46" s="21"/>
      <c r="L46" s="12"/>
    </row>
    <row r="47" spans="3:12">
      <c r="C47" s="21"/>
      <c r="D47" s="21"/>
      <c r="L47" s="12"/>
    </row>
    <row r="48" spans="3:12">
      <c r="C48" s="21"/>
      <c r="D48" s="21"/>
      <c r="L48" s="12"/>
    </row>
    <row r="49" spans="3:4">
      <c r="C49" s="21"/>
      <c r="D49" s="21"/>
    </row>
    <row r="50" spans="3:4">
      <c r="C50" s="21"/>
      <c r="D50" s="21"/>
    </row>
  </sheetData>
  <mergeCells count="66">
    <mergeCell ref="A6:B6"/>
    <mergeCell ref="D6:E6"/>
    <mergeCell ref="F6:I6"/>
    <mergeCell ref="A1:L1"/>
    <mergeCell ref="B2:D2"/>
    <mergeCell ref="F2:H2"/>
    <mergeCell ref="J2:L2"/>
    <mergeCell ref="B3:D3"/>
    <mergeCell ref="F3:L3"/>
    <mergeCell ref="B4:D4"/>
    <mergeCell ref="F4:L4"/>
    <mergeCell ref="A5:B5"/>
    <mergeCell ref="D5:E5"/>
    <mergeCell ref="F5:I5"/>
    <mergeCell ref="A7:B7"/>
    <mergeCell ref="D7:E7"/>
    <mergeCell ref="F7:I7"/>
    <mergeCell ref="A8:B8"/>
    <mergeCell ref="D8:E8"/>
    <mergeCell ref="F8:I8"/>
    <mergeCell ref="C17:D17"/>
    <mergeCell ref="A9:B9"/>
    <mergeCell ref="D9:E9"/>
    <mergeCell ref="F9:I9"/>
    <mergeCell ref="A10:E10"/>
    <mergeCell ref="F10:L10"/>
    <mergeCell ref="A11:E11"/>
    <mergeCell ref="F11:L11"/>
    <mergeCell ref="C12:D12"/>
    <mergeCell ref="C13:D13"/>
    <mergeCell ref="C14:D14"/>
    <mergeCell ref="C15:D15"/>
    <mergeCell ref="C16:D16"/>
    <mergeCell ref="C29:D29"/>
    <mergeCell ref="C18:D18"/>
    <mergeCell ref="C19:D19"/>
    <mergeCell ref="C20:D20"/>
    <mergeCell ref="C21:D21"/>
    <mergeCell ref="C22:D22"/>
    <mergeCell ref="C23:D23"/>
    <mergeCell ref="C24:D24"/>
    <mergeCell ref="C25:D25"/>
    <mergeCell ref="C26:D26"/>
    <mergeCell ref="C27:D27"/>
    <mergeCell ref="C28:D28"/>
    <mergeCell ref="C41:D41"/>
    <mergeCell ref="C30:D30"/>
    <mergeCell ref="C31:D31"/>
    <mergeCell ref="C32:D32"/>
    <mergeCell ref="C33:D33"/>
    <mergeCell ref="C34:D34"/>
    <mergeCell ref="C35:D35"/>
    <mergeCell ref="C36:D36"/>
    <mergeCell ref="C37:D37"/>
    <mergeCell ref="C38:D38"/>
    <mergeCell ref="C39:D39"/>
    <mergeCell ref="C40:D40"/>
    <mergeCell ref="C48:D48"/>
    <mergeCell ref="C49:D49"/>
    <mergeCell ref="C50:D50"/>
    <mergeCell ref="C42:D42"/>
    <mergeCell ref="C43:D43"/>
    <mergeCell ref="C44:D44"/>
    <mergeCell ref="C45:D45"/>
    <mergeCell ref="C46:D46"/>
    <mergeCell ref="C47:D47"/>
  </mergeCells>
  <phoneticPr fontId="2" type="noConversion"/>
  <dataValidations count="2">
    <dataValidation type="list" allowBlank="1" showInputMessage="1" showErrorMessage="1" sqref="HU4:HW4 RQ4:RS4 ABM4:ABO4 ALI4:ALK4 AVE4:AVG4 BFA4:BFC4 BOW4:BOY4 BYS4:BYU4 CIO4:CIQ4 CSK4:CSM4 DCG4:DCI4 DMC4:DME4 DVY4:DWA4 EFU4:EFW4 EPQ4:EPS4 EZM4:EZO4 FJI4:FJK4 FTE4:FTG4 GDA4:GDC4 GMW4:GMY4 GWS4:GWU4 HGO4:HGQ4 HQK4:HQM4 IAG4:IAI4 IKC4:IKE4 ITY4:IUA4 JDU4:JDW4 JNQ4:JNS4 JXM4:JXO4 KHI4:KHK4 KRE4:KRG4 LBA4:LBC4 LKW4:LKY4 LUS4:LUU4 MEO4:MEQ4 MOK4:MOM4 MYG4:MYI4 NIC4:NIE4 NRY4:NSA4 OBU4:OBW4 OLQ4:OLS4 OVM4:OVO4 PFI4:PFK4 PPE4:PPG4 PZA4:PZC4 QIW4:QIY4 QSS4:QSU4 RCO4:RCQ4 RMK4:RMM4 RWG4:RWI4 SGC4:SGE4 SPY4:SQA4 SZU4:SZW4 TJQ4:TJS4 TTM4:TTO4 UDI4:UDK4 UNE4:UNG4 UXA4:UXC4 VGW4:VGY4 VQS4:VQU4 WAO4:WAQ4 WKK4:WKM4 WUG4:WUI4 HU65540:HW65540 RQ65540:RS65540 ABM65540:ABO65540 ALI65540:ALK65540 AVE65540:AVG65540 BFA65540:BFC65540 BOW65540:BOY65540 BYS65540:BYU65540 CIO65540:CIQ65540 CSK65540:CSM65540 DCG65540:DCI65540 DMC65540:DME65540 DVY65540:DWA65540 EFU65540:EFW65540 EPQ65540:EPS65540 EZM65540:EZO65540 FJI65540:FJK65540 FTE65540:FTG65540 GDA65540:GDC65540 GMW65540:GMY65540 GWS65540:GWU65540 HGO65540:HGQ65540 HQK65540:HQM65540 IAG65540:IAI65540 IKC65540:IKE65540 ITY65540:IUA65540 JDU65540:JDW65540 JNQ65540:JNS65540 JXM65540:JXO65540 KHI65540:KHK65540 KRE65540:KRG65540 LBA65540:LBC65540 LKW65540:LKY65540 LUS65540:LUU65540 MEO65540:MEQ65540 MOK65540:MOM65540 MYG65540:MYI65540 NIC65540:NIE65540 NRY65540:NSA65540 OBU65540:OBW65540 OLQ65540:OLS65540 OVM65540:OVO65540 PFI65540:PFK65540 PPE65540:PPG65540 PZA65540:PZC65540 QIW65540:QIY65540 QSS65540:QSU65540 RCO65540:RCQ65540 RMK65540:RMM65540 RWG65540:RWI65540 SGC65540:SGE65540 SPY65540:SQA65540 SZU65540:SZW65540 TJQ65540:TJS65540 TTM65540:TTO65540 UDI65540:UDK65540 UNE65540:UNG65540 UXA65540:UXC65540 VGW65540:VGY65540 VQS65540:VQU65540 WAO65540:WAQ65540 WKK65540:WKM65540 WUG65540:WUI65540 HU131076:HW131076 RQ131076:RS131076 ABM131076:ABO131076 ALI131076:ALK131076 AVE131076:AVG131076 BFA131076:BFC131076 BOW131076:BOY131076 BYS131076:BYU131076 CIO131076:CIQ131076 CSK131076:CSM131076 DCG131076:DCI131076 DMC131076:DME131076 DVY131076:DWA131076 EFU131076:EFW131076 EPQ131076:EPS131076 EZM131076:EZO131076 FJI131076:FJK131076 FTE131076:FTG131076 GDA131076:GDC131076 GMW131076:GMY131076 GWS131076:GWU131076 HGO131076:HGQ131076 HQK131076:HQM131076 IAG131076:IAI131076 IKC131076:IKE131076 ITY131076:IUA131076 JDU131076:JDW131076 JNQ131076:JNS131076 JXM131076:JXO131076 KHI131076:KHK131076 KRE131076:KRG131076 LBA131076:LBC131076 LKW131076:LKY131076 LUS131076:LUU131076 MEO131076:MEQ131076 MOK131076:MOM131076 MYG131076:MYI131076 NIC131076:NIE131076 NRY131076:NSA131076 OBU131076:OBW131076 OLQ131076:OLS131076 OVM131076:OVO131076 PFI131076:PFK131076 PPE131076:PPG131076 PZA131076:PZC131076 QIW131076:QIY131076 QSS131076:QSU131076 RCO131076:RCQ131076 RMK131076:RMM131076 RWG131076:RWI131076 SGC131076:SGE131076 SPY131076:SQA131076 SZU131076:SZW131076 TJQ131076:TJS131076 TTM131076:TTO131076 UDI131076:UDK131076 UNE131076:UNG131076 UXA131076:UXC131076 VGW131076:VGY131076 VQS131076:VQU131076 WAO131076:WAQ131076 WKK131076:WKM131076 WUG131076:WUI131076 HU196612:HW196612 RQ196612:RS196612 ABM196612:ABO196612 ALI196612:ALK196612 AVE196612:AVG196612 BFA196612:BFC196612 BOW196612:BOY196612 BYS196612:BYU196612 CIO196612:CIQ196612 CSK196612:CSM196612 DCG196612:DCI196612 DMC196612:DME196612 DVY196612:DWA196612 EFU196612:EFW196612 EPQ196612:EPS196612 EZM196612:EZO196612 FJI196612:FJK196612 FTE196612:FTG196612 GDA196612:GDC196612 GMW196612:GMY196612 GWS196612:GWU196612 HGO196612:HGQ196612 HQK196612:HQM196612 IAG196612:IAI196612 IKC196612:IKE196612 ITY196612:IUA196612 JDU196612:JDW196612 JNQ196612:JNS196612 JXM196612:JXO196612 KHI196612:KHK196612 KRE196612:KRG196612 LBA196612:LBC196612 LKW196612:LKY196612 LUS196612:LUU196612 MEO196612:MEQ196612 MOK196612:MOM196612 MYG196612:MYI196612 NIC196612:NIE196612 NRY196612:NSA196612 OBU196612:OBW196612 OLQ196612:OLS196612 OVM196612:OVO196612 PFI196612:PFK196612 PPE196612:PPG196612 PZA196612:PZC196612 QIW196612:QIY196612 QSS196612:QSU196612 RCO196612:RCQ196612 RMK196612:RMM196612 RWG196612:RWI196612 SGC196612:SGE196612 SPY196612:SQA196612 SZU196612:SZW196612 TJQ196612:TJS196612 TTM196612:TTO196612 UDI196612:UDK196612 UNE196612:UNG196612 UXA196612:UXC196612 VGW196612:VGY196612 VQS196612:VQU196612 WAO196612:WAQ196612 WKK196612:WKM196612 WUG196612:WUI196612 HU262148:HW262148 RQ262148:RS262148 ABM262148:ABO262148 ALI262148:ALK262148 AVE262148:AVG262148 BFA262148:BFC262148 BOW262148:BOY262148 BYS262148:BYU262148 CIO262148:CIQ262148 CSK262148:CSM262148 DCG262148:DCI262148 DMC262148:DME262148 DVY262148:DWA262148 EFU262148:EFW262148 EPQ262148:EPS262148 EZM262148:EZO262148 FJI262148:FJK262148 FTE262148:FTG262148 GDA262148:GDC262148 GMW262148:GMY262148 GWS262148:GWU262148 HGO262148:HGQ262148 HQK262148:HQM262148 IAG262148:IAI262148 IKC262148:IKE262148 ITY262148:IUA262148 JDU262148:JDW262148 JNQ262148:JNS262148 JXM262148:JXO262148 KHI262148:KHK262148 KRE262148:KRG262148 LBA262148:LBC262148 LKW262148:LKY262148 LUS262148:LUU262148 MEO262148:MEQ262148 MOK262148:MOM262148 MYG262148:MYI262148 NIC262148:NIE262148 NRY262148:NSA262148 OBU262148:OBW262148 OLQ262148:OLS262148 OVM262148:OVO262148 PFI262148:PFK262148 PPE262148:PPG262148 PZA262148:PZC262148 QIW262148:QIY262148 QSS262148:QSU262148 RCO262148:RCQ262148 RMK262148:RMM262148 RWG262148:RWI262148 SGC262148:SGE262148 SPY262148:SQA262148 SZU262148:SZW262148 TJQ262148:TJS262148 TTM262148:TTO262148 UDI262148:UDK262148 UNE262148:UNG262148 UXA262148:UXC262148 VGW262148:VGY262148 VQS262148:VQU262148 WAO262148:WAQ262148 WKK262148:WKM262148 WUG262148:WUI262148 HU327684:HW327684 RQ327684:RS327684 ABM327684:ABO327684 ALI327684:ALK327684 AVE327684:AVG327684 BFA327684:BFC327684 BOW327684:BOY327684 BYS327684:BYU327684 CIO327684:CIQ327684 CSK327684:CSM327684 DCG327684:DCI327684 DMC327684:DME327684 DVY327684:DWA327684 EFU327684:EFW327684 EPQ327684:EPS327684 EZM327684:EZO327684 FJI327684:FJK327684 FTE327684:FTG327684 GDA327684:GDC327684 GMW327684:GMY327684 GWS327684:GWU327684 HGO327684:HGQ327684 HQK327684:HQM327684 IAG327684:IAI327684 IKC327684:IKE327684 ITY327684:IUA327684 JDU327684:JDW327684 JNQ327684:JNS327684 JXM327684:JXO327684 KHI327684:KHK327684 KRE327684:KRG327684 LBA327684:LBC327684 LKW327684:LKY327684 LUS327684:LUU327684 MEO327684:MEQ327684 MOK327684:MOM327684 MYG327684:MYI327684 NIC327684:NIE327684 NRY327684:NSA327684 OBU327684:OBW327684 OLQ327684:OLS327684 OVM327684:OVO327684 PFI327684:PFK327684 PPE327684:PPG327684 PZA327684:PZC327684 QIW327684:QIY327684 QSS327684:QSU327684 RCO327684:RCQ327684 RMK327684:RMM327684 RWG327684:RWI327684 SGC327684:SGE327684 SPY327684:SQA327684 SZU327684:SZW327684 TJQ327684:TJS327684 TTM327684:TTO327684 UDI327684:UDK327684 UNE327684:UNG327684 UXA327684:UXC327684 VGW327684:VGY327684 VQS327684:VQU327684 WAO327684:WAQ327684 WKK327684:WKM327684 WUG327684:WUI327684 HU393220:HW393220 RQ393220:RS393220 ABM393220:ABO393220 ALI393220:ALK393220 AVE393220:AVG393220 BFA393220:BFC393220 BOW393220:BOY393220 BYS393220:BYU393220 CIO393220:CIQ393220 CSK393220:CSM393220 DCG393220:DCI393220 DMC393220:DME393220 DVY393220:DWA393220 EFU393220:EFW393220 EPQ393220:EPS393220 EZM393220:EZO393220 FJI393220:FJK393220 FTE393220:FTG393220 GDA393220:GDC393220 GMW393220:GMY393220 GWS393220:GWU393220 HGO393220:HGQ393220 HQK393220:HQM393220 IAG393220:IAI393220 IKC393220:IKE393220 ITY393220:IUA393220 JDU393220:JDW393220 JNQ393220:JNS393220 JXM393220:JXO393220 KHI393220:KHK393220 KRE393220:KRG393220 LBA393220:LBC393220 LKW393220:LKY393220 LUS393220:LUU393220 MEO393220:MEQ393220 MOK393220:MOM393220 MYG393220:MYI393220 NIC393220:NIE393220 NRY393220:NSA393220 OBU393220:OBW393220 OLQ393220:OLS393220 OVM393220:OVO393220 PFI393220:PFK393220 PPE393220:PPG393220 PZA393220:PZC393220 QIW393220:QIY393220 QSS393220:QSU393220 RCO393220:RCQ393220 RMK393220:RMM393220 RWG393220:RWI393220 SGC393220:SGE393220 SPY393220:SQA393220 SZU393220:SZW393220 TJQ393220:TJS393220 TTM393220:TTO393220 UDI393220:UDK393220 UNE393220:UNG393220 UXA393220:UXC393220 VGW393220:VGY393220 VQS393220:VQU393220 WAO393220:WAQ393220 WKK393220:WKM393220 WUG393220:WUI393220 HU458756:HW458756 RQ458756:RS458756 ABM458756:ABO458756 ALI458756:ALK458756 AVE458756:AVG458756 BFA458756:BFC458756 BOW458756:BOY458756 BYS458756:BYU458756 CIO458756:CIQ458756 CSK458756:CSM458756 DCG458756:DCI458756 DMC458756:DME458756 DVY458756:DWA458756 EFU458756:EFW458756 EPQ458756:EPS458756 EZM458756:EZO458756 FJI458756:FJK458756 FTE458756:FTG458756 GDA458756:GDC458756 GMW458756:GMY458756 GWS458756:GWU458756 HGO458756:HGQ458756 HQK458756:HQM458756 IAG458756:IAI458756 IKC458756:IKE458756 ITY458756:IUA458756 JDU458756:JDW458756 JNQ458756:JNS458756 JXM458756:JXO458756 KHI458756:KHK458756 KRE458756:KRG458756 LBA458756:LBC458756 LKW458756:LKY458756 LUS458756:LUU458756 MEO458756:MEQ458756 MOK458756:MOM458756 MYG458756:MYI458756 NIC458756:NIE458756 NRY458756:NSA458756 OBU458756:OBW458756 OLQ458756:OLS458756 OVM458756:OVO458756 PFI458756:PFK458756 PPE458756:PPG458756 PZA458756:PZC458756 QIW458756:QIY458756 QSS458756:QSU458756 RCO458756:RCQ458756 RMK458756:RMM458756 RWG458756:RWI458756 SGC458756:SGE458756 SPY458756:SQA458756 SZU458756:SZW458756 TJQ458756:TJS458756 TTM458756:TTO458756 UDI458756:UDK458756 UNE458756:UNG458756 UXA458756:UXC458756 VGW458756:VGY458756 VQS458756:VQU458756 WAO458756:WAQ458756 WKK458756:WKM458756 WUG458756:WUI458756 HU524292:HW524292 RQ524292:RS524292 ABM524292:ABO524292 ALI524292:ALK524292 AVE524292:AVG524292 BFA524292:BFC524292 BOW524292:BOY524292 BYS524292:BYU524292 CIO524292:CIQ524292 CSK524292:CSM524292 DCG524292:DCI524292 DMC524292:DME524292 DVY524292:DWA524292 EFU524292:EFW524292 EPQ524292:EPS524292 EZM524292:EZO524292 FJI524292:FJK524292 FTE524292:FTG524292 GDA524292:GDC524292 GMW524292:GMY524292 GWS524292:GWU524292 HGO524292:HGQ524292 HQK524292:HQM524292 IAG524292:IAI524292 IKC524292:IKE524292 ITY524292:IUA524292 JDU524292:JDW524292 JNQ524292:JNS524292 JXM524292:JXO524292 KHI524292:KHK524292 KRE524292:KRG524292 LBA524292:LBC524292 LKW524292:LKY524292 LUS524292:LUU524292 MEO524292:MEQ524292 MOK524292:MOM524292 MYG524292:MYI524292 NIC524292:NIE524292 NRY524292:NSA524292 OBU524292:OBW524292 OLQ524292:OLS524292 OVM524292:OVO524292 PFI524292:PFK524292 PPE524292:PPG524292 PZA524292:PZC524292 QIW524292:QIY524292 QSS524292:QSU524292 RCO524292:RCQ524292 RMK524292:RMM524292 RWG524292:RWI524292 SGC524292:SGE524292 SPY524292:SQA524292 SZU524292:SZW524292 TJQ524292:TJS524292 TTM524292:TTO524292 UDI524292:UDK524292 UNE524292:UNG524292 UXA524292:UXC524292 VGW524292:VGY524292 VQS524292:VQU524292 WAO524292:WAQ524292 WKK524292:WKM524292 WUG524292:WUI524292 HU589828:HW589828 RQ589828:RS589828 ABM589828:ABO589828 ALI589828:ALK589828 AVE589828:AVG589828 BFA589828:BFC589828 BOW589828:BOY589828 BYS589828:BYU589828 CIO589828:CIQ589828 CSK589828:CSM589828 DCG589828:DCI589828 DMC589828:DME589828 DVY589828:DWA589828 EFU589828:EFW589828 EPQ589828:EPS589828 EZM589828:EZO589828 FJI589828:FJK589828 FTE589828:FTG589828 GDA589828:GDC589828 GMW589828:GMY589828 GWS589828:GWU589828 HGO589828:HGQ589828 HQK589828:HQM589828 IAG589828:IAI589828 IKC589828:IKE589828 ITY589828:IUA589828 JDU589828:JDW589828 JNQ589828:JNS589828 JXM589828:JXO589828 KHI589828:KHK589828 KRE589828:KRG589828 LBA589828:LBC589828 LKW589828:LKY589828 LUS589828:LUU589828 MEO589828:MEQ589828 MOK589828:MOM589828 MYG589828:MYI589828 NIC589828:NIE589828 NRY589828:NSA589828 OBU589828:OBW589828 OLQ589828:OLS589828 OVM589828:OVO589828 PFI589828:PFK589828 PPE589828:PPG589828 PZA589828:PZC589828 QIW589828:QIY589828 QSS589828:QSU589828 RCO589828:RCQ589828 RMK589828:RMM589828 RWG589828:RWI589828 SGC589828:SGE589828 SPY589828:SQA589828 SZU589828:SZW589828 TJQ589828:TJS589828 TTM589828:TTO589828 UDI589828:UDK589828 UNE589828:UNG589828 UXA589828:UXC589828 VGW589828:VGY589828 VQS589828:VQU589828 WAO589828:WAQ589828 WKK589828:WKM589828 WUG589828:WUI589828 HU655364:HW655364 RQ655364:RS655364 ABM655364:ABO655364 ALI655364:ALK655364 AVE655364:AVG655364 BFA655364:BFC655364 BOW655364:BOY655364 BYS655364:BYU655364 CIO655364:CIQ655364 CSK655364:CSM655364 DCG655364:DCI655364 DMC655364:DME655364 DVY655364:DWA655364 EFU655364:EFW655364 EPQ655364:EPS655364 EZM655364:EZO655364 FJI655364:FJK655364 FTE655364:FTG655364 GDA655364:GDC655364 GMW655364:GMY655364 GWS655364:GWU655364 HGO655364:HGQ655364 HQK655364:HQM655364 IAG655364:IAI655364 IKC655364:IKE655364 ITY655364:IUA655364 JDU655364:JDW655364 JNQ655364:JNS655364 JXM655364:JXO655364 KHI655364:KHK655364 KRE655364:KRG655364 LBA655364:LBC655364 LKW655364:LKY655364 LUS655364:LUU655364 MEO655364:MEQ655364 MOK655364:MOM655364 MYG655364:MYI655364 NIC655364:NIE655364 NRY655364:NSA655364 OBU655364:OBW655364 OLQ655364:OLS655364 OVM655364:OVO655364 PFI655364:PFK655364 PPE655364:PPG655364 PZA655364:PZC655364 QIW655364:QIY655364 QSS655364:QSU655364 RCO655364:RCQ655364 RMK655364:RMM655364 RWG655364:RWI655364 SGC655364:SGE655364 SPY655364:SQA655364 SZU655364:SZW655364 TJQ655364:TJS655364 TTM655364:TTO655364 UDI655364:UDK655364 UNE655364:UNG655364 UXA655364:UXC655364 VGW655364:VGY655364 VQS655364:VQU655364 WAO655364:WAQ655364 WKK655364:WKM655364 WUG655364:WUI655364 HU720900:HW720900 RQ720900:RS720900 ABM720900:ABO720900 ALI720900:ALK720900 AVE720900:AVG720900 BFA720900:BFC720900 BOW720900:BOY720900 BYS720900:BYU720900 CIO720900:CIQ720900 CSK720900:CSM720900 DCG720900:DCI720900 DMC720900:DME720900 DVY720900:DWA720900 EFU720900:EFW720900 EPQ720900:EPS720900 EZM720900:EZO720900 FJI720900:FJK720900 FTE720900:FTG720900 GDA720900:GDC720900 GMW720900:GMY720900 GWS720900:GWU720900 HGO720900:HGQ720900 HQK720900:HQM720900 IAG720900:IAI720900 IKC720900:IKE720900 ITY720900:IUA720900 JDU720900:JDW720900 JNQ720900:JNS720900 JXM720900:JXO720900 KHI720900:KHK720900 KRE720900:KRG720900 LBA720900:LBC720900 LKW720900:LKY720900 LUS720900:LUU720900 MEO720900:MEQ720900 MOK720900:MOM720900 MYG720900:MYI720900 NIC720900:NIE720900 NRY720900:NSA720900 OBU720900:OBW720900 OLQ720900:OLS720900 OVM720900:OVO720900 PFI720900:PFK720900 PPE720900:PPG720900 PZA720900:PZC720900 QIW720900:QIY720900 QSS720900:QSU720900 RCO720900:RCQ720900 RMK720900:RMM720900 RWG720900:RWI720900 SGC720900:SGE720900 SPY720900:SQA720900 SZU720900:SZW720900 TJQ720900:TJS720900 TTM720900:TTO720900 UDI720900:UDK720900 UNE720900:UNG720900 UXA720900:UXC720900 VGW720900:VGY720900 VQS720900:VQU720900 WAO720900:WAQ720900 WKK720900:WKM720900 WUG720900:WUI720900 HU786436:HW786436 RQ786436:RS786436 ABM786436:ABO786436 ALI786436:ALK786436 AVE786436:AVG786436 BFA786436:BFC786436 BOW786436:BOY786436 BYS786436:BYU786436 CIO786436:CIQ786436 CSK786436:CSM786436 DCG786436:DCI786436 DMC786436:DME786436 DVY786436:DWA786436 EFU786436:EFW786436 EPQ786436:EPS786436 EZM786436:EZO786436 FJI786436:FJK786436 FTE786436:FTG786436 GDA786436:GDC786436 GMW786436:GMY786436 GWS786436:GWU786436 HGO786436:HGQ786436 HQK786436:HQM786436 IAG786436:IAI786436 IKC786436:IKE786436 ITY786436:IUA786436 JDU786436:JDW786436 JNQ786436:JNS786436 JXM786436:JXO786436 KHI786436:KHK786436 KRE786436:KRG786436 LBA786436:LBC786436 LKW786436:LKY786436 LUS786436:LUU786436 MEO786436:MEQ786436 MOK786436:MOM786436 MYG786436:MYI786436 NIC786436:NIE786436 NRY786436:NSA786436 OBU786436:OBW786436 OLQ786436:OLS786436 OVM786436:OVO786436 PFI786436:PFK786436 PPE786436:PPG786436 PZA786436:PZC786436 QIW786436:QIY786436 QSS786436:QSU786436 RCO786436:RCQ786436 RMK786436:RMM786436 RWG786436:RWI786436 SGC786436:SGE786436 SPY786436:SQA786436 SZU786436:SZW786436 TJQ786436:TJS786436 TTM786436:TTO786436 UDI786436:UDK786436 UNE786436:UNG786436 UXA786436:UXC786436 VGW786436:VGY786436 VQS786436:VQU786436 WAO786436:WAQ786436 WKK786436:WKM786436 WUG786436:WUI786436 HU851972:HW851972 RQ851972:RS851972 ABM851972:ABO851972 ALI851972:ALK851972 AVE851972:AVG851972 BFA851972:BFC851972 BOW851972:BOY851972 BYS851972:BYU851972 CIO851972:CIQ851972 CSK851972:CSM851972 DCG851972:DCI851972 DMC851972:DME851972 DVY851972:DWA851972 EFU851972:EFW851972 EPQ851972:EPS851972 EZM851972:EZO851972 FJI851972:FJK851972 FTE851972:FTG851972 GDA851972:GDC851972 GMW851972:GMY851972 GWS851972:GWU851972 HGO851972:HGQ851972 HQK851972:HQM851972 IAG851972:IAI851972 IKC851972:IKE851972 ITY851972:IUA851972 JDU851972:JDW851972 JNQ851972:JNS851972 JXM851972:JXO851972 KHI851972:KHK851972 KRE851972:KRG851972 LBA851972:LBC851972 LKW851972:LKY851972 LUS851972:LUU851972 MEO851972:MEQ851972 MOK851972:MOM851972 MYG851972:MYI851972 NIC851972:NIE851972 NRY851972:NSA851972 OBU851972:OBW851972 OLQ851972:OLS851972 OVM851972:OVO851972 PFI851972:PFK851972 PPE851972:PPG851972 PZA851972:PZC851972 QIW851972:QIY851972 QSS851972:QSU851972 RCO851972:RCQ851972 RMK851972:RMM851972 RWG851972:RWI851972 SGC851972:SGE851972 SPY851972:SQA851972 SZU851972:SZW851972 TJQ851972:TJS851972 TTM851972:TTO851972 UDI851972:UDK851972 UNE851972:UNG851972 UXA851972:UXC851972 VGW851972:VGY851972 VQS851972:VQU851972 WAO851972:WAQ851972 WKK851972:WKM851972 WUG851972:WUI851972 HU917508:HW917508 RQ917508:RS917508 ABM917508:ABO917508 ALI917508:ALK917508 AVE917508:AVG917508 BFA917508:BFC917508 BOW917508:BOY917508 BYS917508:BYU917508 CIO917508:CIQ917508 CSK917508:CSM917508 DCG917508:DCI917508 DMC917508:DME917508 DVY917508:DWA917508 EFU917508:EFW917508 EPQ917508:EPS917508 EZM917508:EZO917508 FJI917508:FJK917508 FTE917508:FTG917508 GDA917508:GDC917508 GMW917508:GMY917508 GWS917508:GWU917508 HGO917508:HGQ917508 HQK917508:HQM917508 IAG917508:IAI917508 IKC917508:IKE917508 ITY917508:IUA917508 JDU917508:JDW917508 JNQ917508:JNS917508 JXM917508:JXO917508 KHI917508:KHK917508 KRE917508:KRG917508 LBA917508:LBC917508 LKW917508:LKY917508 LUS917508:LUU917508 MEO917508:MEQ917508 MOK917508:MOM917508 MYG917508:MYI917508 NIC917508:NIE917508 NRY917508:NSA917508 OBU917508:OBW917508 OLQ917508:OLS917508 OVM917508:OVO917508 PFI917508:PFK917508 PPE917508:PPG917508 PZA917508:PZC917508 QIW917508:QIY917508 QSS917508:QSU917508 RCO917508:RCQ917508 RMK917508:RMM917508 RWG917508:RWI917508 SGC917508:SGE917508 SPY917508:SQA917508 SZU917508:SZW917508 TJQ917508:TJS917508 TTM917508:TTO917508 UDI917508:UDK917508 UNE917508:UNG917508 UXA917508:UXC917508 VGW917508:VGY917508 VQS917508:VQU917508 WAO917508:WAQ917508 WKK917508:WKM917508 WUG917508:WUI917508 HU983044:HW983044 RQ983044:RS983044 ABM983044:ABO983044 ALI983044:ALK983044 AVE983044:AVG983044 BFA983044:BFC983044 BOW983044:BOY983044 BYS983044:BYU983044 CIO983044:CIQ983044 CSK983044:CSM983044 DCG983044:DCI983044 DMC983044:DME983044 DVY983044:DWA983044 EFU983044:EFW983044 EPQ983044:EPS983044 EZM983044:EZO983044 FJI983044:FJK983044 FTE983044:FTG983044 GDA983044:GDC983044 GMW983044:GMY983044 GWS983044:GWU983044 HGO983044:HGQ983044 HQK983044:HQM983044 IAG983044:IAI983044 IKC983044:IKE983044 ITY983044:IUA983044 JDU983044:JDW983044 JNQ983044:JNS983044 JXM983044:JXO983044 KHI983044:KHK983044 KRE983044:KRG983044 LBA983044:LBC983044 LKW983044:LKY983044 LUS983044:LUU983044 MEO983044:MEQ983044 MOK983044:MOM983044 MYG983044:MYI983044 NIC983044:NIE983044 NRY983044:NSA983044 OBU983044:OBW983044 OLQ983044:OLS983044 OVM983044:OVO983044 PFI983044:PFK983044 PPE983044:PPG983044 PZA983044:PZC983044 QIW983044:QIY983044 QSS983044:QSU983044 RCO983044:RCQ983044 RMK983044:RMM983044 RWG983044:RWI983044 SGC983044:SGE983044 SPY983044:SQA983044 SZU983044:SZW983044 TJQ983044:TJS983044 TTM983044:TTO983044 UDI983044:UDK983044 UNE983044:UNG983044 UXA983044:UXC983044 VGW983044:VGY983044 VQS983044:VQU983044 WAO983044:WAQ983044 WKK983044:WKM983044 WUG983044:WUI983044 B4:D4 B65540:D65540 B131076:D131076 B196612:D196612 B262148:D262148 B327684:D327684 B393220:D393220 B458756:D458756 B524292:D524292 B589828:D589828 B655364:D655364 B720900:D720900 B786436:D786436 B851972:D851972 B917508:D917508 B983044:D983044">
      <formula1>"是,否"</formula1>
    </dataValidation>
    <dataValidation type="list" allowBlank="1" showInputMessage="1" showErrorMessage="1" sqref="IB13 RX13 ABT13 ALP13 AVL13 BFH13 BPD13 BYZ13 CIV13 CSR13 DCN13 DMJ13 DWF13 EGB13 EPX13 EZT13 FJP13 FTL13 GDH13 GND13 GWZ13 HGV13 HQR13 IAN13 IKJ13 IUF13 JEB13 JNX13 JXT13 KHP13 KRL13 LBH13 LLD13 LUZ13 MEV13 MOR13 MYN13 NIJ13 NSF13 OCB13 OLX13 OVT13 PFP13 PPL13 PZH13 QJD13 QSZ13 RCV13 RMR13 RWN13 SGJ13 SQF13 TAB13 TJX13 TTT13 UDP13 UNL13 UXH13 VHD13 VQZ13 WAV13 WKR13 WUN13 IB65549 RX65549 ABT65549 ALP65549 AVL65549 BFH65549 BPD65549 BYZ65549 CIV65549 CSR65549 DCN65549 DMJ65549 DWF65549 EGB65549 EPX65549 EZT65549 FJP65549 FTL65549 GDH65549 GND65549 GWZ65549 HGV65549 HQR65549 IAN65549 IKJ65549 IUF65549 JEB65549 JNX65549 JXT65549 KHP65549 KRL65549 LBH65549 LLD65549 LUZ65549 MEV65549 MOR65549 MYN65549 NIJ65549 NSF65549 OCB65549 OLX65549 OVT65549 PFP65549 PPL65549 PZH65549 QJD65549 QSZ65549 RCV65549 RMR65549 RWN65549 SGJ65549 SQF65549 TAB65549 TJX65549 TTT65549 UDP65549 UNL65549 UXH65549 VHD65549 VQZ65549 WAV65549 WKR65549 WUN65549 IB131085 RX131085 ABT131085 ALP131085 AVL131085 BFH131085 BPD131085 BYZ131085 CIV131085 CSR131085 DCN131085 DMJ131085 DWF131085 EGB131085 EPX131085 EZT131085 FJP131085 FTL131085 GDH131085 GND131085 GWZ131085 HGV131085 HQR131085 IAN131085 IKJ131085 IUF131085 JEB131085 JNX131085 JXT131085 KHP131085 KRL131085 LBH131085 LLD131085 LUZ131085 MEV131085 MOR131085 MYN131085 NIJ131085 NSF131085 OCB131085 OLX131085 OVT131085 PFP131085 PPL131085 PZH131085 QJD131085 QSZ131085 RCV131085 RMR131085 RWN131085 SGJ131085 SQF131085 TAB131085 TJX131085 TTT131085 UDP131085 UNL131085 UXH131085 VHD131085 VQZ131085 WAV131085 WKR131085 WUN131085 IB196621 RX196621 ABT196621 ALP196621 AVL196621 BFH196621 BPD196621 BYZ196621 CIV196621 CSR196621 DCN196621 DMJ196621 DWF196621 EGB196621 EPX196621 EZT196621 FJP196621 FTL196621 GDH196621 GND196621 GWZ196621 HGV196621 HQR196621 IAN196621 IKJ196621 IUF196621 JEB196621 JNX196621 JXT196621 KHP196621 KRL196621 LBH196621 LLD196621 LUZ196621 MEV196621 MOR196621 MYN196621 NIJ196621 NSF196621 OCB196621 OLX196621 OVT196621 PFP196621 PPL196621 PZH196621 QJD196621 QSZ196621 RCV196621 RMR196621 RWN196621 SGJ196621 SQF196621 TAB196621 TJX196621 TTT196621 UDP196621 UNL196621 UXH196621 VHD196621 VQZ196621 WAV196621 WKR196621 WUN196621 IB262157 RX262157 ABT262157 ALP262157 AVL262157 BFH262157 BPD262157 BYZ262157 CIV262157 CSR262157 DCN262157 DMJ262157 DWF262157 EGB262157 EPX262157 EZT262157 FJP262157 FTL262157 GDH262157 GND262157 GWZ262157 HGV262157 HQR262157 IAN262157 IKJ262157 IUF262157 JEB262157 JNX262157 JXT262157 KHP262157 KRL262157 LBH262157 LLD262157 LUZ262157 MEV262157 MOR262157 MYN262157 NIJ262157 NSF262157 OCB262157 OLX262157 OVT262157 PFP262157 PPL262157 PZH262157 QJD262157 QSZ262157 RCV262157 RMR262157 RWN262157 SGJ262157 SQF262157 TAB262157 TJX262157 TTT262157 UDP262157 UNL262157 UXH262157 VHD262157 VQZ262157 WAV262157 WKR262157 WUN262157 IB327693 RX327693 ABT327693 ALP327693 AVL327693 BFH327693 BPD327693 BYZ327693 CIV327693 CSR327693 DCN327693 DMJ327693 DWF327693 EGB327693 EPX327693 EZT327693 FJP327693 FTL327693 GDH327693 GND327693 GWZ327693 HGV327693 HQR327693 IAN327693 IKJ327693 IUF327693 JEB327693 JNX327693 JXT327693 KHP327693 KRL327693 LBH327693 LLD327693 LUZ327693 MEV327693 MOR327693 MYN327693 NIJ327693 NSF327693 OCB327693 OLX327693 OVT327693 PFP327693 PPL327693 PZH327693 QJD327693 QSZ327693 RCV327693 RMR327693 RWN327693 SGJ327693 SQF327693 TAB327693 TJX327693 TTT327693 UDP327693 UNL327693 UXH327693 VHD327693 VQZ327693 WAV327693 WKR327693 WUN327693 IB393229 RX393229 ABT393229 ALP393229 AVL393229 BFH393229 BPD393229 BYZ393229 CIV393229 CSR393229 DCN393229 DMJ393229 DWF393229 EGB393229 EPX393229 EZT393229 FJP393229 FTL393229 GDH393229 GND393229 GWZ393229 HGV393229 HQR393229 IAN393229 IKJ393229 IUF393229 JEB393229 JNX393229 JXT393229 KHP393229 KRL393229 LBH393229 LLD393229 LUZ393229 MEV393229 MOR393229 MYN393229 NIJ393229 NSF393229 OCB393229 OLX393229 OVT393229 PFP393229 PPL393229 PZH393229 QJD393229 QSZ393229 RCV393229 RMR393229 RWN393229 SGJ393229 SQF393229 TAB393229 TJX393229 TTT393229 UDP393229 UNL393229 UXH393229 VHD393229 VQZ393229 WAV393229 WKR393229 WUN393229 IB458765 RX458765 ABT458765 ALP458765 AVL458765 BFH458765 BPD458765 BYZ458765 CIV458765 CSR458765 DCN458765 DMJ458765 DWF458765 EGB458765 EPX458765 EZT458765 FJP458765 FTL458765 GDH458765 GND458765 GWZ458765 HGV458765 HQR458765 IAN458765 IKJ458765 IUF458765 JEB458765 JNX458765 JXT458765 KHP458765 KRL458765 LBH458765 LLD458765 LUZ458765 MEV458765 MOR458765 MYN458765 NIJ458765 NSF458765 OCB458765 OLX458765 OVT458765 PFP458765 PPL458765 PZH458765 QJD458765 QSZ458765 RCV458765 RMR458765 RWN458765 SGJ458765 SQF458765 TAB458765 TJX458765 TTT458765 UDP458765 UNL458765 UXH458765 VHD458765 VQZ458765 WAV458765 WKR458765 WUN458765 IB524301 RX524301 ABT524301 ALP524301 AVL524301 BFH524301 BPD524301 BYZ524301 CIV524301 CSR524301 DCN524301 DMJ524301 DWF524301 EGB524301 EPX524301 EZT524301 FJP524301 FTL524301 GDH524301 GND524301 GWZ524301 HGV524301 HQR524301 IAN524301 IKJ524301 IUF524301 JEB524301 JNX524301 JXT524301 KHP524301 KRL524301 LBH524301 LLD524301 LUZ524301 MEV524301 MOR524301 MYN524301 NIJ524301 NSF524301 OCB524301 OLX524301 OVT524301 PFP524301 PPL524301 PZH524301 QJD524301 QSZ524301 RCV524301 RMR524301 RWN524301 SGJ524301 SQF524301 TAB524301 TJX524301 TTT524301 UDP524301 UNL524301 UXH524301 VHD524301 VQZ524301 WAV524301 WKR524301 WUN524301 IB589837 RX589837 ABT589837 ALP589837 AVL589837 BFH589837 BPD589837 BYZ589837 CIV589837 CSR589837 DCN589837 DMJ589837 DWF589837 EGB589837 EPX589837 EZT589837 FJP589837 FTL589837 GDH589837 GND589837 GWZ589837 HGV589837 HQR589837 IAN589837 IKJ589837 IUF589837 JEB589837 JNX589837 JXT589837 KHP589837 KRL589837 LBH589837 LLD589837 LUZ589837 MEV589837 MOR589837 MYN589837 NIJ589837 NSF589837 OCB589837 OLX589837 OVT589837 PFP589837 PPL589837 PZH589837 QJD589837 QSZ589837 RCV589837 RMR589837 RWN589837 SGJ589837 SQF589837 TAB589837 TJX589837 TTT589837 UDP589837 UNL589837 UXH589837 VHD589837 VQZ589837 WAV589837 WKR589837 WUN589837 IB655373 RX655373 ABT655373 ALP655373 AVL655373 BFH655373 BPD655373 BYZ655373 CIV655373 CSR655373 DCN655373 DMJ655373 DWF655373 EGB655373 EPX655373 EZT655373 FJP655373 FTL655373 GDH655373 GND655373 GWZ655373 HGV655373 HQR655373 IAN655373 IKJ655373 IUF655373 JEB655373 JNX655373 JXT655373 KHP655373 KRL655373 LBH655373 LLD655373 LUZ655373 MEV655373 MOR655373 MYN655373 NIJ655373 NSF655373 OCB655373 OLX655373 OVT655373 PFP655373 PPL655373 PZH655373 QJD655373 QSZ655373 RCV655373 RMR655373 RWN655373 SGJ655373 SQF655373 TAB655373 TJX655373 TTT655373 UDP655373 UNL655373 UXH655373 VHD655373 VQZ655373 WAV655373 WKR655373 WUN655373 IB720909 RX720909 ABT720909 ALP720909 AVL720909 BFH720909 BPD720909 BYZ720909 CIV720909 CSR720909 DCN720909 DMJ720909 DWF720909 EGB720909 EPX720909 EZT720909 FJP720909 FTL720909 GDH720909 GND720909 GWZ720909 HGV720909 HQR720909 IAN720909 IKJ720909 IUF720909 JEB720909 JNX720909 JXT720909 KHP720909 KRL720909 LBH720909 LLD720909 LUZ720909 MEV720909 MOR720909 MYN720909 NIJ720909 NSF720909 OCB720909 OLX720909 OVT720909 PFP720909 PPL720909 PZH720909 QJD720909 QSZ720909 RCV720909 RMR720909 RWN720909 SGJ720909 SQF720909 TAB720909 TJX720909 TTT720909 UDP720909 UNL720909 UXH720909 VHD720909 VQZ720909 WAV720909 WKR720909 WUN720909 IB786445 RX786445 ABT786445 ALP786445 AVL786445 BFH786445 BPD786445 BYZ786445 CIV786445 CSR786445 DCN786445 DMJ786445 DWF786445 EGB786445 EPX786445 EZT786445 FJP786445 FTL786445 GDH786445 GND786445 GWZ786445 HGV786445 HQR786445 IAN786445 IKJ786445 IUF786445 JEB786445 JNX786445 JXT786445 KHP786445 KRL786445 LBH786445 LLD786445 LUZ786445 MEV786445 MOR786445 MYN786445 NIJ786445 NSF786445 OCB786445 OLX786445 OVT786445 PFP786445 PPL786445 PZH786445 QJD786445 QSZ786445 RCV786445 RMR786445 RWN786445 SGJ786445 SQF786445 TAB786445 TJX786445 TTT786445 UDP786445 UNL786445 UXH786445 VHD786445 VQZ786445 WAV786445 WKR786445 WUN786445 IB851981 RX851981 ABT851981 ALP851981 AVL851981 BFH851981 BPD851981 BYZ851981 CIV851981 CSR851981 DCN851981 DMJ851981 DWF851981 EGB851981 EPX851981 EZT851981 FJP851981 FTL851981 GDH851981 GND851981 GWZ851981 HGV851981 HQR851981 IAN851981 IKJ851981 IUF851981 JEB851981 JNX851981 JXT851981 KHP851981 KRL851981 LBH851981 LLD851981 LUZ851981 MEV851981 MOR851981 MYN851981 NIJ851981 NSF851981 OCB851981 OLX851981 OVT851981 PFP851981 PPL851981 PZH851981 QJD851981 QSZ851981 RCV851981 RMR851981 RWN851981 SGJ851981 SQF851981 TAB851981 TJX851981 TTT851981 UDP851981 UNL851981 UXH851981 VHD851981 VQZ851981 WAV851981 WKR851981 WUN851981 IB917517 RX917517 ABT917517 ALP917517 AVL917517 BFH917517 BPD917517 BYZ917517 CIV917517 CSR917517 DCN917517 DMJ917517 DWF917517 EGB917517 EPX917517 EZT917517 FJP917517 FTL917517 GDH917517 GND917517 GWZ917517 HGV917517 HQR917517 IAN917517 IKJ917517 IUF917517 JEB917517 JNX917517 JXT917517 KHP917517 KRL917517 LBH917517 LLD917517 LUZ917517 MEV917517 MOR917517 MYN917517 NIJ917517 NSF917517 OCB917517 OLX917517 OVT917517 PFP917517 PPL917517 PZH917517 QJD917517 QSZ917517 RCV917517 RMR917517 RWN917517 SGJ917517 SQF917517 TAB917517 TJX917517 TTT917517 UDP917517 UNL917517 UXH917517 VHD917517 VQZ917517 WAV917517 WKR917517 WUN917517 IB983053 RX983053 ABT983053 ALP983053 AVL983053 BFH983053 BPD983053 BYZ983053 CIV983053 CSR983053 DCN983053 DMJ983053 DWF983053 EGB983053 EPX983053 EZT983053 FJP983053 FTL983053 GDH983053 GND983053 GWZ983053 HGV983053 HQR983053 IAN983053 IKJ983053 IUF983053 JEB983053 JNX983053 JXT983053 KHP983053 KRL983053 LBH983053 LLD983053 LUZ983053 MEV983053 MOR983053 MYN983053 NIJ983053 NSF983053 OCB983053 OLX983053 OVT983053 PFP983053 PPL983053 PZH983053 QJD983053 QSZ983053 RCV983053 RMR983053 RWN983053 SGJ983053 SQF983053 TAB983053 TJX983053 TTT983053 UDP983053 UNL983053 UXH983053 VHD983053 VQZ983053 WAV983053 WKR983053 WUN983053 I19 I17 I15 I13 I65549 I131085 I196621 I262157 I327693 I393229 I458765 I524301 I589837 I655373 I720909 I786445 I851981 I917517 I983053">
      <formula1>"基本达成目标,部分实现目标,实现目标程度低"</formula1>
    </dataValidation>
  </dataValidations>
  <pageMargins left="0.25" right="0.2" top="0.31" bottom="0.33" header="0.19" footer="0.2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民族团结进步创建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海南省民族宗教事务委员会本级</dc:creator>
  <cp:lastModifiedBy>海南省民族宗教事务委员会本级</cp:lastModifiedBy>
  <cp:lastPrinted>2022-07-08T02:03:18Z</cp:lastPrinted>
  <dcterms:created xsi:type="dcterms:W3CDTF">2022-07-08T01:51:30Z</dcterms:created>
  <dcterms:modified xsi:type="dcterms:W3CDTF">2022-07-08T02:08:22Z</dcterms:modified>
</cp:coreProperties>
</file>